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9\"/>
    </mc:Choice>
  </mc:AlternateContent>
  <xr:revisionPtr revIDLastSave="0" documentId="8_{53556AD7-4D1C-44A1-BE81-DB167F891FE7}" xr6:coauthVersionLast="47" xr6:coauthVersionMax="47" xr10:uidLastSave="{00000000-0000-0000-0000-000000000000}"/>
  <bookViews>
    <workbookView xWindow="-110" yWindow="-110" windowWidth="19420" windowHeight="10300" xr2:uid="{C7F7B334-7288-4970-B587-99FEA7D32CD7}"/>
  </bookViews>
  <sheets>
    <sheet name="มีค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F79" i="1"/>
  <c r="E79" i="1"/>
  <c r="F78" i="1"/>
  <c r="F77" i="1"/>
  <c r="E77" i="1"/>
  <c r="F76" i="1"/>
  <c r="F75" i="1"/>
  <c r="E75" i="1"/>
  <c r="F74" i="1"/>
  <c r="F73" i="1"/>
  <c r="E73" i="1"/>
  <c r="F72" i="1"/>
  <c r="F71" i="1"/>
  <c r="E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80" i="1" l="1"/>
  <c r="F17" i="1"/>
</calcChain>
</file>

<file path=xl/sharedStrings.xml><?xml version="1.0" encoding="utf-8"?>
<sst xmlns="http://schemas.openxmlformats.org/spreadsheetml/2006/main" count="316" uniqueCount="128">
  <si>
    <t>แบบ สขร.1</t>
  </si>
  <si>
    <t>สรุปผลการดำเนินการจัดซื้อจัดจ้างเดือนมีนาคม พ.ศ.2569</t>
  </si>
  <si>
    <t>องค์การบริหารส่วนตำบลสีชมพู อ.นาแก จ.นครพนม</t>
  </si>
  <si>
    <t>วันที่  1  เมษายน  2569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</si>
  <si>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</si>
  <si>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</si>
  <si>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</si>
  <si>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</si>
  <si>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</si>
  <si>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</si>
  <si>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</si>
  <si>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</si>
  <si>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</si>
  <si>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</si>
  <si>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</si>
  <si>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</si>
  <si>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</si>
  <si>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</si>
  <si>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</si>
  <si>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จ้างเหมาคนงานทั่วไป ประจำเดือน กุมภาพันธ์ 2569</t>
  </si>
  <si>
    <t>เฉพาะเจาะจง</t>
  </si>
  <si>
    <t>นางสาวมะณีวรรณ  วงค์ชาชม</t>
  </si>
  <si>
    <t>เป็นผู้มีคุณสมบัติตรงตามเงื่อนไข</t>
  </si>
  <si>
    <t>ใบสั่งจ้าง เลขที่ 92/2569 (69019529779)</t>
  </si>
  <si>
    <t>(สำนักปลัด)</t>
  </si>
  <si>
    <t>ที่กำหนด</t>
  </si>
  <si>
    <t>ลว. 30 มกราคม 2569</t>
  </si>
  <si>
    <t>ค่าจ้างเหมาคนงานทั่วไป ประจำเดือนกุมภาพันธ์ 2569</t>
  </si>
  <si>
    <t>นางสาวอัญชนาดา  รภีภัชรฤทธิกุล</t>
  </si>
  <si>
    <t>ใบสั่งจ้าง เลขที่ 091/2569 (6901529871)</t>
  </si>
  <si>
    <t>นายสังเวียน เพียโคตรแก้ว</t>
  </si>
  <si>
    <t>ใบสั่งจ้าง เลขที่ 087/2569 (69019539259)</t>
  </si>
  <si>
    <t>(กองช่าง)</t>
  </si>
  <si>
    <t>นางสาวทิพวรรณ  วงค์จันดี</t>
  </si>
  <si>
    <t>ใบสั่งจ้าง เลขที่ 086/2569 (69019539391)</t>
  </si>
  <si>
    <t>นางธัญพร มีบุญ</t>
  </si>
  <si>
    <t>ใบสั่งจ้าง เลขที่ 085/2569 (69019539476)</t>
  </si>
  <si>
    <t>(กองคลัง)</t>
  </si>
  <si>
    <t>นายพนมรัตน์  แก้วบู่</t>
  </si>
  <si>
    <t>ใบสั่งจ้าง เลขที่ 088/2569 (69019539197)</t>
  </si>
  <si>
    <t>นายพรชัย  วงค์แสงสอน</t>
  </si>
  <si>
    <t>ใบสั่งจ้าง เลขที่ 090/2569 (69019539295)</t>
  </si>
  <si>
    <t>จ้างเหมาคนงานทั่วไป ประจำเดือนกุมภาพันธ์ 2569</t>
  </si>
  <si>
    <t>นายแดนไทย  ศรีบุญเรือง</t>
  </si>
  <si>
    <t>ใบสั่งจ้าง เลขที่ 094/2569 (690214168630)</t>
  </si>
  <si>
    <t>นายศรีพนมวัลย์  โคตรพรหม</t>
  </si>
  <si>
    <t>ใบสั่งจ้าง เลขที่ 095/2569 (69019531679)</t>
  </si>
  <si>
    <t>นายสัตยา  พ่อบาล</t>
  </si>
  <si>
    <t>ใบสั่งจ้าง เลขที่ 093/2569 (69019531556)</t>
  </si>
  <si>
    <t>นายสุรพล  วงค์ฝ่ายแดง</t>
  </si>
  <si>
    <t>ใบสั่งจ้าง เลขที่ 096/2569 (69019531300)</t>
  </si>
  <si>
    <t>นายพิโรจน์ คำคนซื่อ</t>
  </si>
  <si>
    <t>ใบสั่งจ้าง เลขที่ 097/2569 (69019532939)</t>
  </si>
  <si>
    <t>นายวรวุฒิ พูลศรี</t>
  </si>
  <si>
    <t>ใบสั่งจ้าง เลขที่ 099/2569 (69019532843)</t>
  </si>
  <si>
    <t>นายภักดี คำคนซื่อ</t>
  </si>
  <si>
    <t>ใบสั่งจ้าง เลขที่ 089/2569 (69019539437)</t>
  </si>
  <si>
    <t>นายนคร  ทองเชื้อ</t>
  </si>
  <si>
    <t>ใบสั่งจ้าง เลขที่ 098/2569 (69019532336)</t>
  </si>
  <si>
    <t>นางสาวอรทัย ทองเรือง</t>
  </si>
  <si>
    <t>ใบสั่งจ้าง เลขที่ 100/2569 (69029164724)</t>
  </si>
  <si>
    <t>ลว. 2 กุมภาพันธ์ 2569</t>
  </si>
  <si>
    <t>ค่าวัสดุวิทยาศาสตร์หรือการแพทย์</t>
  </si>
  <si>
    <t>ร้านสุวิจักขณ์ ออโต้แอร์</t>
  </si>
  <si>
    <t>ใบสั่งซื้อ เลขที่ 40/2569  (69029382480)</t>
  </si>
  <si>
    <t>ลว. 19 กุมภาพันธ์ 2569</t>
  </si>
  <si>
    <t>รายจ่ายเพื่อให้ได้มาซึ่งบริการ</t>
  </si>
  <si>
    <t>ร้านโปรปริ้นท์ ตรายาง</t>
  </si>
  <si>
    <t xml:space="preserve">ใบสั่งจ้าง เลขที่ 12/2569  </t>
  </si>
  <si>
    <t>ลว. 23 กุมภาพันธ์ 2569</t>
  </si>
  <si>
    <t xml:space="preserve">ใบสั่งจ้าง เลขที่ 14/2569  </t>
  </si>
  <si>
    <t>(กองคลัง')</t>
  </si>
  <si>
    <t xml:space="preserve">ใบสั่งจ้าง เลขที่ 13/2569  </t>
  </si>
  <si>
    <t>(กองช่าง')</t>
  </si>
  <si>
    <t>ค่าวัสดุก่อสร้าง</t>
  </si>
  <si>
    <t>ร้านอรุณรุ่งเรืองการค้า</t>
  </si>
  <si>
    <t>ที่ นพ 77903/105</t>
  </si>
  <si>
    <t>ลว. 25 กุมภาพันธ์ 2569</t>
  </si>
  <si>
    <t>ที่ นพ 77903/107</t>
  </si>
  <si>
    <t>ลว. 26 กุมภาพันธ์ 2569</t>
  </si>
  <si>
    <t>ค่ารับรองและพิธีการ</t>
  </si>
  <si>
    <t>นายไพรลี  วงษ์ศรีไสย</t>
  </si>
  <si>
    <t>ที่ นพ 77901/232</t>
  </si>
  <si>
    <t>ที่ นพ 77901/238</t>
  </si>
  <si>
    <t>ลว. 27 กุมภาพันธ์ 2569</t>
  </si>
  <si>
    <t>นางสาวปิยะดา  แสนสุภา</t>
  </si>
  <si>
    <t>ที่ นพ 77901/250</t>
  </si>
  <si>
    <t>ลว. 6 มีนาคม 2569</t>
  </si>
  <si>
    <t>ค่าวัสดุ-วัสดุงานบ้านงานครัวน้ำดื่มสะอาด</t>
  </si>
  <si>
    <t>น้ำดื่มวินเทจ</t>
  </si>
  <si>
    <t>ที่ นพ 77901/287</t>
  </si>
  <si>
    <t>ลว. 5 มีนาคม 2569</t>
  </si>
  <si>
    <t>ค่าซ่อมแซมบำรุงรักษาฯ</t>
  </si>
  <si>
    <t>ร้าน เอส พี คอมพิวเตอร์</t>
  </si>
  <si>
    <t xml:space="preserve">ใบสั่งจ้าง เลขที่ 30/2569  </t>
  </si>
  <si>
    <t>นางสาวอภิญญา เขาภูเขียว</t>
  </si>
  <si>
    <t>ที่ นพ 77901/224</t>
  </si>
  <si>
    <t>นางใบศรี  วงศ์หลวงอุด</t>
  </si>
  <si>
    <t>ที่ นพ 77901/262</t>
  </si>
  <si>
    <t>ลว. 2 มีนาคม 2569</t>
  </si>
  <si>
    <t>วัสดุกีฬา จำนวน 3 รายการ</t>
  </si>
  <si>
    <t>บริษัทเดอะ ทรี คิงส์กรุ๊ป จำกัด</t>
  </si>
  <si>
    <t>ที่ นพ 77901/301</t>
  </si>
  <si>
    <t>ว 804</t>
  </si>
  <si>
    <t>ลว. 16 มีนาคม 2569</t>
  </si>
  <si>
    <t>ป้ายโครงการแข่งขันกีฬาต้านยาเสพติด</t>
  </si>
  <si>
    <t>ร้านมัลติปริ้นติ้ง</t>
  </si>
  <si>
    <t>ที่ นพ 77901/335</t>
  </si>
  <si>
    <t>ว 119</t>
  </si>
  <si>
    <t>ลว. 19 มีนาคม 2569</t>
  </si>
  <si>
    <t>วัสดุกีฬา จำนวน 5 รายการ</t>
  </si>
  <si>
    <t>ที่ นพ 77901/352</t>
  </si>
  <si>
    <t>ลว. 23 มีนาคม 2569</t>
  </si>
  <si>
    <t>วัสดุในการจัดแข่งขันกีฬาต้านยาฯ  จำนวน 3 รายการ</t>
  </si>
  <si>
    <t>ที่ นพ 77901/337</t>
  </si>
  <si>
    <t>ลว. 20 มีนาคม 2569</t>
  </si>
  <si>
    <t>ที่ นพ 77901/354</t>
  </si>
  <si>
    <t>ค่าวัสดุไฟฟ้าฯ จำนวน 3 รายการ</t>
  </si>
  <si>
    <t>หจก. อ.สุรชัย</t>
  </si>
  <si>
    <t>ที่ นพ 77903/146</t>
  </si>
  <si>
    <t>ลว. 31 มีนาคม 2569</t>
  </si>
  <si>
    <t>ค่าวัสดุก่อสร้าง จำนวน 16 รายการ</t>
  </si>
  <si>
    <t>บริษัท สยามโกลบอลเฮ้าส์ จำกัด</t>
  </si>
  <si>
    <t>ที่ นพ 77903/112</t>
  </si>
  <si>
    <t>ลว. 9 มีนาคม 2569</t>
  </si>
  <si>
    <t>( ลงชื่อ )...................................................ผู้รายงาน</t>
  </si>
  <si>
    <t xml:space="preserve">    (นางสาวสุกัญญา  โถตันคำ)</t>
  </si>
  <si>
    <t xml:space="preserve"> 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</si>
</sst>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8712-3ADD-41A6-9FCF-E3738CC057CF}">
  <dimension ref="A1:H94"/>
  <sheetViews>
    <sheetView tabSelected="1" zoomScaleNormal="100" zoomScaleSheetLayoutView="75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6.8984375" style="6" customWidth="1"/>
    <col min="3" max="3" width="17" style="6" customWidth="1"/>
    <col min="4" max="4" width="14.8984375" style="6" customWidth="1"/>
    <col min="5" max="5" width="36" style="6" customWidth="1"/>
    <col min="6" max="6" width="37.6992187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6.89843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7.6992187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6.89843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7.6992187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6.89843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7.6992187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6.89843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7.6992187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6.89843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7.6992187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6.89843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7.6992187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6.89843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7.6992187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6.89843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7.6992187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6.89843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7.6992187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6.89843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7.6992187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6.89843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7.6992187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6.89843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7.6992187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6.89843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7.6992187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6.89843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7.6992187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6.89843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7.6992187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6.89843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7.6992187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6.89843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7.6992187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6.89843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7.6992187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6.89843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7.6992187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6.89843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7.6992187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6.89843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7.6992187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6.89843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7.6992187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6.89843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7.6992187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6.89843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7.6992187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6.89843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7.6992187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6.89843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7.6992187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6.89843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7.6992187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6.89843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7.6992187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6.89843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7.6992187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6.89843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7.6992187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6.89843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7.6992187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6.89843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7.6992187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6.89843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7.6992187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6.89843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7.6992187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6.89843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7.6992187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6.89843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7.6992187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6.89843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7.6992187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6.89843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7.6992187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6.89843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7.6992187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6.89843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7.6992187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6.89843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7.6992187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6.89843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7.6992187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6.89843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7.6992187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6.89843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7.6992187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6.89843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7.6992187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6.89843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7.6992187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6.89843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7.6992187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6.89843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7.6992187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6.89843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7.6992187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6.89843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7.6992187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6.89843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7.6992187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6.89843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7.6992187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6.89843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7.6992187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6.89843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7.6992187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6.89843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7.6992187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6.89843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7.6992187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6.89843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7.6992187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6.89843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7.6992187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6.89843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7.6992187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6.89843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7.6992187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6.89843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7.6992187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6.89843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7.6992187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6.89843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7.6992187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9000</v>
      </c>
      <c r="D8" s="7" t="s">
        <v>20</v>
      </c>
      <c r="E8" s="19" t="s">
        <v>21</v>
      </c>
      <c r="F8" s="19" t="str">
        <f>E8</f>
        <v>นางสาวมะณีวรรณ  วงค์ชาชม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9000</v>
      </c>
      <c r="F9" s="24">
        <f>C8</f>
        <v>9000</v>
      </c>
      <c r="G9" s="25" t="s">
        <v>25</v>
      </c>
      <c r="H9" s="26" t="s">
        <v>26</v>
      </c>
    </row>
    <row r="10" spans="1:8" ht="19.5" customHeight="1" x14ac:dyDescent="0.4">
      <c r="A10" s="10">
        <v>2</v>
      </c>
      <c r="B10" s="27" t="s">
        <v>27</v>
      </c>
      <c r="C10" s="18">
        <v>9000</v>
      </c>
      <c r="D10" s="10" t="s">
        <v>20</v>
      </c>
      <c r="E10" s="19" t="s">
        <v>28</v>
      </c>
      <c r="F10" s="19" t="str">
        <f>E10</f>
        <v>นางสาวอัญชนาดา  รภีภัชรฤทธิกุล</v>
      </c>
      <c r="G10" s="20" t="s">
        <v>22</v>
      </c>
      <c r="H10" s="21" t="s">
        <v>29</v>
      </c>
    </row>
    <row r="11" spans="1:8" ht="19.5" customHeight="1" x14ac:dyDescent="0.4">
      <c r="A11" s="13"/>
      <c r="B11" s="25" t="s">
        <v>24</v>
      </c>
      <c r="C11" s="28"/>
      <c r="D11" s="13"/>
      <c r="E11" s="24">
        <f>C10</f>
        <v>9000</v>
      </c>
      <c r="F11" s="24">
        <f>C10</f>
        <v>9000</v>
      </c>
      <c r="G11" s="25" t="s">
        <v>25</v>
      </c>
      <c r="H11" s="26" t="s">
        <v>26</v>
      </c>
    </row>
    <row r="12" spans="1:8" ht="19.5" customHeight="1" x14ac:dyDescent="0.4">
      <c r="A12" s="10">
        <v>3</v>
      </c>
      <c r="B12" s="27" t="s">
        <v>27</v>
      </c>
      <c r="C12" s="29">
        <v>9500</v>
      </c>
      <c r="D12" s="7" t="s">
        <v>20</v>
      </c>
      <c r="E12" s="19" t="s">
        <v>30</v>
      </c>
      <c r="F12" s="19" t="str">
        <f>E12</f>
        <v>นายสังเวียน เพียโคตรแก้ว</v>
      </c>
      <c r="G12" s="20" t="s">
        <v>22</v>
      </c>
      <c r="H12" s="21" t="s">
        <v>31</v>
      </c>
    </row>
    <row r="13" spans="1:8" ht="19.5" customHeight="1" x14ac:dyDescent="0.4">
      <c r="A13" s="13"/>
      <c r="B13" s="22" t="s">
        <v>32</v>
      </c>
      <c r="C13" s="15"/>
      <c r="D13" s="13"/>
      <c r="E13" s="24">
        <f>C12</f>
        <v>9500</v>
      </c>
      <c r="F13" s="24">
        <f>C12</f>
        <v>9500</v>
      </c>
      <c r="G13" s="25" t="s">
        <v>25</v>
      </c>
      <c r="H13" s="26" t="s">
        <v>26</v>
      </c>
    </row>
    <row r="14" spans="1:8" ht="19.5" customHeight="1" x14ac:dyDescent="0.4">
      <c r="A14" s="10">
        <v>4</v>
      </c>
      <c r="B14" s="27" t="s">
        <v>27</v>
      </c>
      <c r="C14" s="18">
        <v>9000</v>
      </c>
      <c r="D14" s="10" t="s">
        <v>20</v>
      </c>
      <c r="E14" s="19" t="s">
        <v>33</v>
      </c>
      <c r="F14" s="19" t="str">
        <f>E14</f>
        <v>นางสาวทิพวรรณ  วงค์จันดี</v>
      </c>
      <c r="G14" s="20" t="s">
        <v>22</v>
      </c>
      <c r="H14" s="21" t="s">
        <v>34</v>
      </c>
    </row>
    <row r="15" spans="1:8" ht="19.5" customHeight="1" x14ac:dyDescent="0.4">
      <c r="A15" s="13"/>
      <c r="B15" s="25" t="s">
        <v>32</v>
      </c>
      <c r="C15" s="28"/>
      <c r="D15" s="13"/>
      <c r="E15" s="24">
        <f>C14</f>
        <v>9000</v>
      </c>
      <c r="F15" s="24">
        <f>C14</f>
        <v>9000</v>
      </c>
      <c r="G15" s="25" t="s">
        <v>25</v>
      </c>
      <c r="H15" s="26" t="s">
        <v>26</v>
      </c>
    </row>
    <row r="16" spans="1:8" ht="19.5" customHeight="1" x14ac:dyDescent="0.4">
      <c r="A16" s="10">
        <v>5</v>
      </c>
      <c r="B16" s="17" t="s">
        <v>19</v>
      </c>
      <c r="C16" s="18">
        <v>9000</v>
      </c>
      <c r="D16" s="7" t="s">
        <v>20</v>
      </c>
      <c r="E16" s="19" t="s">
        <v>35</v>
      </c>
      <c r="F16" s="19" t="str">
        <f>E16</f>
        <v>นางธัญพร มีบุญ</v>
      </c>
      <c r="G16" s="20" t="s">
        <v>22</v>
      </c>
      <c r="H16" s="21" t="s">
        <v>36</v>
      </c>
    </row>
    <row r="17" spans="1:8" ht="19.5" customHeight="1" x14ac:dyDescent="0.4">
      <c r="A17" s="13"/>
      <c r="B17" s="22" t="s">
        <v>37</v>
      </c>
      <c r="C17" s="23"/>
      <c r="D17" s="13"/>
      <c r="E17" s="24">
        <f>C16</f>
        <v>9000</v>
      </c>
      <c r="F17" s="24">
        <f>E17</f>
        <v>9000</v>
      </c>
      <c r="G17" s="25" t="s">
        <v>25</v>
      </c>
      <c r="H17" s="26" t="s">
        <v>26</v>
      </c>
    </row>
    <row r="18" spans="1:8" ht="19.5" customHeight="1" x14ac:dyDescent="0.4">
      <c r="A18" s="10">
        <v>6</v>
      </c>
      <c r="B18" s="27" t="s">
        <v>27</v>
      </c>
      <c r="C18" s="18">
        <v>9000</v>
      </c>
      <c r="D18" s="10" t="s">
        <v>20</v>
      </c>
      <c r="E18" s="19" t="s">
        <v>38</v>
      </c>
      <c r="F18" s="19" t="str">
        <f>E18</f>
        <v>นายพนมรัตน์  แก้วบู่</v>
      </c>
      <c r="G18" s="20" t="s">
        <v>22</v>
      </c>
      <c r="H18" s="21" t="s">
        <v>39</v>
      </c>
    </row>
    <row r="19" spans="1:8" ht="19.5" customHeight="1" x14ac:dyDescent="0.4">
      <c r="A19" s="13"/>
      <c r="B19" s="25" t="s">
        <v>24</v>
      </c>
      <c r="C19" s="28"/>
      <c r="D19" s="13"/>
      <c r="E19" s="24">
        <f>C18</f>
        <v>9000</v>
      </c>
      <c r="F19" s="24">
        <f>C18</f>
        <v>9000</v>
      </c>
      <c r="G19" s="25" t="s">
        <v>25</v>
      </c>
      <c r="H19" s="26" t="s">
        <v>26</v>
      </c>
    </row>
    <row r="20" spans="1:8" ht="19.5" customHeight="1" x14ac:dyDescent="0.4">
      <c r="A20" s="10">
        <v>7</v>
      </c>
      <c r="B20" s="17" t="s">
        <v>19</v>
      </c>
      <c r="C20" s="18">
        <v>9500</v>
      </c>
      <c r="D20" s="7" t="s">
        <v>20</v>
      </c>
      <c r="E20" s="19" t="s">
        <v>40</v>
      </c>
      <c r="F20" s="19" t="str">
        <f>E20</f>
        <v>นายพรชัย  วงค์แสงสอน</v>
      </c>
      <c r="G20" s="20" t="s">
        <v>22</v>
      </c>
      <c r="H20" s="21" t="s">
        <v>41</v>
      </c>
    </row>
    <row r="21" spans="1:8" ht="19.5" customHeight="1" x14ac:dyDescent="0.4">
      <c r="A21" s="13"/>
      <c r="B21" s="22" t="s">
        <v>32</v>
      </c>
      <c r="C21" s="23"/>
      <c r="D21" s="13"/>
      <c r="E21" s="24">
        <f>C20</f>
        <v>9500</v>
      </c>
      <c r="F21" s="24">
        <f>C20</f>
        <v>9500</v>
      </c>
      <c r="G21" s="25" t="s">
        <v>25</v>
      </c>
      <c r="H21" s="26" t="s">
        <v>26</v>
      </c>
    </row>
    <row r="22" spans="1:8" ht="19.5" customHeight="1" x14ac:dyDescent="0.4">
      <c r="A22" s="10">
        <v>8</v>
      </c>
      <c r="B22" s="17" t="s">
        <v>42</v>
      </c>
      <c r="C22" s="18">
        <v>9000</v>
      </c>
      <c r="D22" s="7" t="s">
        <v>20</v>
      </c>
      <c r="E22" s="19" t="s">
        <v>43</v>
      </c>
      <c r="F22" s="19" t="str">
        <f>E22</f>
        <v>นายแดนไทย  ศรีบุญเรือง</v>
      </c>
      <c r="G22" s="20" t="s">
        <v>22</v>
      </c>
      <c r="H22" s="21" t="s">
        <v>44</v>
      </c>
    </row>
    <row r="23" spans="1:8" ht="19.5" customHeight="1" x14ac:dyDescent="0.4">
      <c r="A23" s="13"/>
      <c r="B23" s="22" t="s">
        <v>24</v>
      </c>
      <c r="C23" s="23"/>
      <c r="D23" s="13"/>
      <c r="E23" s="24">
        <f>C22</f>
        <v>9000</v>
      </c>
      <c r="F23" s="24">
        <f>C22</f>
        <v>9000</v>
      </c>
      <c r="G23" s="25" t="s">
        <v>25</v>
      </c>
      <c r="H23" s="26" t="s">
        <v>26</v>
      </c>
    </row>
    <row r="24" spans="1:8" ht="19.5" customHeight="1" x14ac:dyDescent="0.4">
      <c r="A24" s="10">
        <v>9</v>
      </c>
      <c r="B24" s="27" t="s">
        <v>27</v>
      </c>
      <c r="C24" s="18">
        <v>9000</v>
      </c>
      <c r="D24" s="10" t="s">
        <v>20</v>
      </c>
      <c r="E24" s="19" t="s">
        <v>45</v>
      </c>
      <c r="F24" s="19" t="str">
        <f>E24</f>
        <v>นายศรีพนมวัลย์  โคตรพรหม</v>
      </c>
      <c r="G24" s="20" t="s">
        <v>22</v>
      </c>
      <c r="H24" s="21" t="s">
        <v>46</v>
      </c>
    </row>
    <row r="25" spans="1:8" ht="19.5" customHeight="1" x14ac:dyDescent="0.4">
      <c r="A25" s="13"/>
      <c r="B25" s="25" t="s">
        <v>24</v>
      </c>
      <c r="C25" s="28"/>
      <c r="D25" s="13"/>
      <c r="E25" s="24">
        <f>C24</f>
        <v>9000</v>
      </c>
      <c r="F25" s="24">
        <f>C24</f>
        <v>9000</v>
      </c>
      <c r="G25" s="25" t="s">
        <v>25</v>
      </c>
      <c r="H25" s="26" t="s">
        <v>26</v>
      </c>
    </row>
    <row r="26" spans="1:8" ht="19.5" customHeight="1" x14ac:dyDescent="0.4">
      <c r="A26" s="10">
        <v>10</v>
      </c>
      <c r="B26" s="27" t="s">
        <v>27</v>
      </c>
      <c r="C26" s="18">
        <v>9000</v>
      </c>
      <c r="D26" s="10" t="s">
        <v>20</v>
      </c>
      <c r="E26" s="19" t="s">
        <v>47</v>
      </c>
      <c r="F26" s="19" t="str">
        <f>E26</f>
        <v>นายสัตยา  พ่อบาล</v>
      </c>
      <c r="G26" s="20" t="s">
        <v>22</v>
      </c>
      <c r="H26" s="21" t="s">
        <v>48</v>
      </c>
    </row>
    <row r="27" spans="1:8" ht="19.5" customHeight="1" x14ac:dyDescent="0.4">
      <c r="A27" s="13"/>
      <c r="B27" s="25" t="s">
        <v>24</v>
      </c>
      <c r="C27" s="28"/>
      <c r="D27" s="13"/>
      <c r="E27" s="24">
        <f>C26</f>
        <v>9000</v>
      </c>
      <c r="F27" s="24">
        <f>C26</f>
        <v>9000</v>
      </c>
      <c r="G27" s="25" t="s">
        <v>25</v>
      </c>
      <c r="H27" s="26" t="s">
        <v>26</v>
      </c>
    </row>
    <row r="28" spans="1:8" ht="19.5" customHeight="1" x14ac:dyDescent="0.4">
      <c r="A28" s="10">
        <v>11</v>
      </c>
      <c r="B28" s="27" t="s">
        <v>27</v>
      </c>
      <c r="C28" s="18">
        <v>9000</v>
      </c>
      <c r="D28" s="10" t="s">
        <v>20</v>
      </c>
      <c r="E28" s="19" t="s">
        <v>49</v>
      </c>
      <c r="F28" s="19" t="str">
        <f>E28</f>
        <v>นายสุรพล  วงค์ฝ่ายแดง</v>
      </c>
      <c r="G28" s="20" t="s">
        <v>22</v>
      </c>
      <c r="H28" s="21" t="s">
        <v>50</v>
      </c>
    </row>
    <row r="29" spans="1:8" ht="19.5" customHeight="1" x14ac:dyDescent="0.4">
      <c r="A29" s="13"/>
      <c r="B29" s="25" t="s">
        <v>24</v>
      </c>
      <c r="C29" s="28"/>
      <c r="D29" s="13"/>
      <c r="E29" s="24">
        <f>C28</f>
        <v>9000</v>
      </c>
      <c r="F29" s="24">
        <f>C28</f>
        <v>9000</v>
      </c>
      <c r="G29" s="25" t="s">
        <v>25</v>
      </c>
      <c r="H29" s="26" t="s">
        <v>26</v>
      </c>
    </row>
    <row r="30" spans="1:8" ht="19.5" customHeight="1" x14ac:dyDescent="0.4">
      <c r="A30" s="10">
        <v>12</v>
      </c>
      <c r="B30" s="17" t="s">
        <v>42</v>
      </c>
      <c r="C30" s="18">
        <v>9000</v>
      </c>
      <c r="D30" s="7" t="s">
        <v>20</v>
      </c>
      <c r="E30" s="19" t="s">
        <v>51</v>
      </c>
      <c r="F30" s="19" t="str">
        <f>E30</f>
        <v>นายพิโรจน์ คำคนซื่อ</v>
      </c>
      <c r="G30" s="20" t="s">
        <v>22</v>
      </c>
      <c r="H30" s="21" t="s">
        <v>52</v>
      </c>
    </row>
    <row r="31" spans="1:8" ht="19.5" customHeight="1" x14ac:dyDescent="0.4">
      <c r="A31" s="13"/>
      <c r="B31" s="22" t="s">
        <v>24</v>
      </c>
      <c r="C31" s="15"/>
      <c r="D31" s="13"/>
      <c r="E31" s="24">
        <f>C30</f>
        <v>9000</v>
      </c>
      <c r="F31" s="24">
        <f>C30</f>
        <v>9000</v>
      </c>
      <c r="G31" s="25" t="s">
        <v>25</v>
      </c>
      <c r="H31" s="26" t="s">
        <v>26</v>
      </c>
    </row>
    <row r="32" spans="1:8" ht="19.5" customHeight="1" x14ac:dyDescent="0.4">
      <c r="A32" s="10">
        <v>13</v>
      </c>
      <c r="B32" s="17" t="s">
        <v>19</v>
      </c>
      <c r="C32" s="18">
        <v>9000</v>
      </c>
      <c r="D32" s="7" t="s">
        <v>20</v>
      </c>
      <c r="E32" s="19" t="s">
        <v>53</v>
      </c>
      <c r="F32" s="19" t="str">
        <f>E32</f>
        <v>นายวรวุฒิ พูลศรี</v>
      </c>
      <c r="G32" s="20" t="s">
        <v>22</v>
      </c>
      <c r="H32" s="21" t="s">
        <v>54</v>
      </c>
    </row>
    <row r="33" spans="1:8" ht="19.5" customHeight="1" x14ac:dyDescent="0.4">
      <c r="A33" s="13"/>
      <c r="B33" s="22" t="s">
        <v>24</v>
      </c>
      <c r="C33" s="15"/>
      <c r="D33" s="13"/>
      <c r="E33" s="24">
        <f>C32</f>
        <v>9000</v>
      </c>
      <c r="F33" s="24">
        <f>C32</f>
        <v>9000</v>
      </c>
      <c r="G33" s="25" t="s">
        <v>25</v>
      </c>
      <c r="H33" s="26" t="s">
        <v>26</v>
      </c>
    </row>
    <row r="34" spans="1:8" ht="19.5" customHeight="1" x14ac:dyDescent="0.4">
      <c r="A34" s="10">
        <v>14</v>
      </c>
      <c r="B34" s="17" t="s">
        <v>42</v>
      </c>
      <c r="C34" s="18">
        <v>9000</v>
      </c>
      <c r="D34" s="7" t="s">
        <v>20</v>
      </c>
      <c r="E34" s="19" t="s">
        <v>55</v>
      </c>
      <c r="F34" s="19" t="str">
        <f>E34</f>
        <v>นายภักดี คำคนซื่อ</v>
      </c>
      <c r="G34" s="20" t="s">
        <v>22</v>
      </c>
      <c r="H34" s="21" t="s">
        <v>56</v>
      </c>
    </row>
    <row r="35" spans="1:8" ht="19.5" customHeight="1" x14ac:dyDescent="0.4">
      <c r="A35" s="13"/>
      <c r="B35" s="22" t="s">
        <v>32</v>
      </c>
      <c r="C35" s="23"/>
      <c r="D35" s="13"/>
      <c r="E35" s="24">
        <f>C34</f>
        <v>9000</v>
      </c>
      <c r="F35" s="24">
        <f>C34</f>
        <v>9000</v>
      </c>
      <c r="G35" s="25" t="s">
        <v>25</v>
      </c>
      <c r="H35" s="26" t="s">
        <v>26</v>
      </c>
    </row>
    <row r="36" spans="1:8" ht="19.5" customHeight="1" x14ac:dyDescent="0.4">
      <c r="A36" s="10">
        <v>15</v>
      </c>
      <c r="B36" s="17" t="s">
        <v>42</v>
      </c>
      <c r="C36" s="18">
        <v>9000</v>
      </c>
      <c r="D36" s="7" t="s">
        <v>20</v>
      </c>
      <c r="E36" s="19" t="s">
        <v>57</v>
      </c>
      <c r="F36" s="19" t="str">
        <f>E36</f>
        <v>นายนคร  ทองเชื้อ</v>
      </c>
      <c r="G36" s="20" t="s">
        <v>22</v>
      </c>
      <c r="H36" s="21" t="s">
        <v>58</v>
      </c>
    </row>
    <row r="37" spans="1:8" ht="19.5" customHeight="1" x14ac:dyDescent="0.4">
      <c r="A37" s="13"/>
      <c r="B37" s="22" t="s">
        <v>24</v>
      </c>
      <c r="C37" s="15"/>
      <c r="D37" s="13"/>
      <c r="E37" s="24">
        <f>C36</f>
        <v>9000</v>
      </c>
      <c r="F37" s="24">
        <f>C36</f>
        <v>9000</v>
      </c>
      <c r="G37" s="25" t="s">
        <v>25</v>
      </c>
      <c r="H37" s="26" t="s">
        <v>26</v>
      </c>
    </row>
    <row r="38" spans="1:8" ht="19.5" customHeight="1" x14ac:dyDescent="0.4">
      <c r="A38" s="10">
        <v>16</v>
      </c>
      <c r="B38" s="17" t="s">
        <v>42</v>
      </c>
      <c r="C38" s="18">
        <v>9000</v>
      </c>
      <c r="D38" s="7" t="s">
        <v>20</v>
      </c>
      <c r="E38" s="19" t="s">
        <v>59</v>
      </c>
      <c r="F38" s="19" t="str">
        <f>E38</f>
        <v>นางสาวอรทัย ทองเรือง</v>
      </c>
      <c r="G38" s="20" t="s">
        <v>22</v>
      </c>
      <c r="H38" s="21" t="s">
        <v>60</v>
      </c>
    </row>
    <row r="39" spans="1:8" ht="19.5" customHeight="1" x14ac:dyDescent="0.4">
      <c r="A39" s="13"/>
      <c r="B39" s="22" t="s">
        <v>24</v>
      </c>
      <c r="C39" s="15"/>
      <c r="D39" s="13"/>
      <c r="E39" s="24">
        <f>C38</f>
        <v>9000</v>
      </c>
      <c r="F39" s="24">
        <f>C38</f>
        <v>9000</v>
      </c>
      <c r="G39" s="25" t="s">
        <v>25</v>
      </c>
      <c r="H39" s="26" t="s">
        <v>61</v>
      </c>
    </row>
    <row r="40" spans="1:8" ht="19.5" customHeight="1" x14ac:dyDescent="0.4">
      <c r="A40" s="10">
        <v>17</v>
      </c>
      <c r="B40" s="17" t="s">
        <v>62</v>
      </c>
      <c r="C40" s="18">
        <v>9000</v>
      </c>
      <c r="D40" s="10" t="s">
        <v>20</v>
      </c>
      <c r="E40" s="30" t="s">
        <v>63</v>
      </c>
      <c r="F40" s="19" t="str">
        <f>E40</f>
        <v>ร้านสุวิจักขณ์ ออโต้แอร์</v>
      </c>
      <c r="G40" s="20" t="s">
        <v>22</v>
      </c>
      <c r="H40" s="21" t="s">
        <v>64</v>
      </c>
    </row>
    <row r="41" spans="1:8" ht="19.5" customHeight="1" x14ac:dyDescent="0.4">
      <c r="A41" s="13"/>
      <c r="B41" s="22" t="s">
        <v>24</v>
      </c>
      <c r="C41" s="15"/>
      <c r="D41" s="31"/>
      <c r="E41" s="24">
        <f>C40</f>
        <v>9000</v>
      </c>
      <c r="F41" s="24">
        <f>C40</f>
        <v>9000</v>
      </c>
      <c r="G41" s="25" t="s">
        <v>25</v>
      </c>
      <c r="H41" s="26" t="s">
        <v>65</v>
      </c>
    </row>
    <row r="42" spans="1:8" ht="19.5" customHeight="1" x14ac:dyDescent="0.4">
      <c r="A42" s="10">
        <v>18</v>
      </c>
      <c r="B42" s="17" t="s">
        <v>66</v>
      </c>
      <c r="C42" s="18">
        <v>450</v>
      </c>
      <c r="D42" s="10" t="s">
        <v>20</v>
      </c>
      <c r="E42" s="30" t="s">
        <v>67</v>
      </c>
      <c r="F42" s="19" t="str">
        <f>E42</f>
        <v>ร้านโปรปริ้นท์ ตรายาง</v>
      </c>
      <c r="G42" s="20" t="s">
        <v>22</v>
      </c>
      <c r="H42" s="21" t="s">
        <v>68</v>
      </c>
    </row>
    <row r="43" spans="1:8" ht="19.5" customHeight="1" x14ac:dyDescent="0.4">
      <c r="A43" s="13"/>
      <c r="B43" s="22" t="s">
        <v>24</v>
      </c>
      <c r="C43" s="15"/>
      <c r="D43" s="31"/>
      <c r="E43" s="24">
        <f>C42</f>
        <v>450</v>
      </c>
      <c r="F43" s="24">
        <f>C42</f>
        <v>450</v>
      </c>
      <c r="G43" s="25" t="s">
        <v>25</v>
      </c>
      <c r="H43" s="26" t="s">
        <v>69</v>
      </c>
    </row>
    <row r="44" spans="1:8" ht="19.5" customHeight="1" x14ac:dyDescent="0.4">
      <c r="A44" s="10">
        <v>19</v>
      </c>
      <c r="B44" s="17" t="s">
        <v>66</v>
      </c>
      <c r="C44" s="18">
        <v>1600</v>
      </c>
      <c r="D44" s="10" t="s">
        <v>20</v>
      </c>
      <c r="E44" s="30" t="s">
        <v>67</v>
      </c>
      <c r="F44" s="19" t="str">
        <f>E44</f>
        <v>ร้านโปรปริ้นท์ ตรายาง</v>
      </c>
      <c r="G44" s="20" t="s">
        <v>22</v>
      </c>
      <c r="H44" s="21" t="s">
        <v>70</v>
      </c>
    </row>
    <row r="45" spans="1:8" ht="19.5" customHeight="1" x14ac:dyDescent="0.4">
      <c r="A45" s="13"/>
      <c r="B45" s="22" t="s">
        <v>71</v>
      </c>
      <c r="C45" s="15"/>
      <c r="D45" s="31"/>
      <c r="E45" s="24">
        <f>C44</f>
        <v>1600</v>
      </c>
      <c r="F45" s="24">
        <f>C44</f>
        <v>1600</v>
      </c>
      <c r="G45" s="25" t="s">
        <v>25</v>
      </c>
      <c r="H45" s="26" t="s">
        <v>69</v>
      </c>
    </row>
    <row r="46" spans="1:8" ht="19.5" customHeight="1" x14ac:dyDescent="0.4">
      <c r="A46" s="10">
        <v>20</v>
      </c>
      <c r="B46" s="17" t="s">
        <v>66</v>
      </c>
      <c r="C46" s="18">
        <v>450</v>
      </c>
      <c r="D46" s="10" t="s">
        <v>20</v>
      </c>
      <c r="E46" s="30" t="s">
        <v>67</v>
      </c>
      <c r="F46" s="19" t="str">
        <f>E46</f>
        <v>ร้านโปรปริ้นท์ ตรายาง</v>
      </c>
      <c r="G46" s="20" t="s">
        <v>22</v>
      </c>
      <c r="H46" s="21" t="s">
        <v>72</v>
      </c>
    </row>
    <row r="47" spans="1:8" ht="19.5" customHeight="1" x14ac:dyDescent="0.4">
      <c r="A47" s="13"/>
      <c r="B47" s="22" t="s">
        <v>73</v>
      </c>
      <c r="C47" s="15"/>
      <c r="D47" s="31"/>
      <c r="E47" s="24">
        <f>C46</f>
        <v>450</v>
      </c>
      <c r="F47" s="24">
        <f>C46</f>
        <v>450</v>
      </c>
      <c r="G47" s="25" t="s">
        <v>25</v>
      </c>
      <c r="H47" s="26" t="s">
        <v>69</v>
      </c>
    </row>
    <row r="48" spans="1:8" ht="19.5" customHeight="1" x14ac:dyDescent="0.4">
      <c r="A48" s="10">
        <v>21</v>
      </c>
      <c r="B48" s="17" t="s">
        <v>74</v>
      </c>
      <c r="C48" s="18">
        <v>690</v>
      </c>
      <c r="D48" s="10" t="s">
        <v>20</v>
      </c>
      <c r="E48" s="30" t="s">
        <v>75</v>
      </c>
      <c r="F48" s="19" t="str">
        <f>E48</f>
        <v>ร้านอรุณรุ่งเรืองการค้า</v>
      </c>
      <c r="G48" s="20" t="s">
        <v>22</v>
      </c>
      <c r="H48" s="21" t="s">
        <v>76</v>
      </c>
    </row>
    <row r="49" spans="1:8" ht="19.5" customHeight="1" x14ac:dyDescent="0.4">
      <c r="A49" s="13"/>
      <c r="B49" s="22" t="s">
        <v>73</v>
      </c>
      <c r="C49" s="15"/>
      <c r="D49" s="31"/>
      <c r="E49" s="24">
        <f>C48</f>
        <v>690</v>
      </c>
      <c r="F49" s="24">
        <f>C48</f>
        <v>690</v>
      </c>
      <c r="G49" s="25" t="s">
        <v>25</v>
      </c>
      <c r="H49" s="26" t="s">
        <v>77</v>
      </c>
    </row>
    <row r="50" spans="1:8" ht="19.5" customHeight="1" x14ac:dyDescent="0.4">
      <c r="A50" s="10">
        <v>22</v>
      </c>
      <c r="B50" s="17" t="s">
        <v>74</v>
      </c>
      <c r="C50" s="18">
        <v>3240</v>
      </c>
      <c r="D50" s="10" t="s">
        <v>20</v>
      </c>
      <c r="E50" s="30" t="s">
        <v>75</v>
      </c>
      <c r="F50" s="19" t="str">
        <f>E50</f>
        <v>ร้านอรุณรุ่งเรืองการค้า</v>
      </c>
      <c r="G50" s="20" t="s">
        <v>22</v>
      </c>
      <c r="H50" s="21" t="s">
        <v>78</v>
      </c>
    </row>
    <row r="51" spans="1:8" ht="19.5" customHeight="1" x14ac:dyDescent="0.4">
      <c r="A51" s="13"/>
      <c r="B51" s="22" t="s">
        <v>73</v>
      </c>
      <c r="C51" s="15"/>
      <c r="D51" s="31"/>
      <c r="E51" s="24">
        <f>C50</f>
        <v>3240</v>
      </c>
      <c r="F51" s="24">
        <f>C50</f>
        <v>3240</v>
      </c>
      <c r="G51" s="25" t="s">
        <v>25</v>
      </c>
      <c r="H51" s="26" t="s">
        <v>79</v>
      </c>
    </row>
    <row r="52" spans="1:8" ht="19.5" customHeight="1" x14ac:dyDescent="0.4">
      <c r="A52" s="10">
        <v>23</v>
      </c>
      <c r="B52" s="17" t="s">
        <v>80</v>
      </c>
      <c r="C52" s="18">
        <v>660</v>
      </c>
      <c r="D52" s="7" t="s">
        <v>20</v>
      </c>
      <c r="E52" s="19" t="s">
        <v>81</v>
      </c>
      <c r="F52" s="19" t="str">
        <f>E52</f>
        <v>นายไพรลี  วงษ์ศรีไสย</v>
      </c>
      <c r="G52" s="20" t="s">
        <v>22</v>
      </c>
      <c r="H52" s="21" t="s">
        <v>82</v>
      </c>
    </row>
    <row r="53" spans="1:8" ht="19.5" customHeight="1" x14ac:dyDescent="0.4">
      <c r="A53" s="13"/>
      <c r="B53" s="22" t="s">
        <v>24</v>
      </c>
      <c r="C53" s="15"/>
      <c r="D53" s="13"/>
      <c r="E53" s="24">
        <f>C52</f>
        <v>660</v>
      </c>
      <c r="F53" s="24">
        <f>C52</f>
        <v>660</v>
      </c>
      <c r="G53" s="25" t="s">
        <v>25</v>
      </c>
      <c r="H53" s="26" t="s">
        <v>79</v>
      </c>
    </row>
    <row r="54" spans="1:8" ht="19.5" customHeight="1" x14ac:dyDescent="0.4">
      <c r="A54" s="10">
        <v>24</v>
      </c>
      <c r="B54" s="17" t="s">
        <v>80</v>
      </c>
      <c r="C54" s="18">
        <v>540</v>
      </c>
      <c r="D54" s="7" t="s">
        <v>20</v>
      </c>
      <c r="E54" s="19" t="s">
        <v>81</v>
      </c>
      <c r="F54" s="19" t="str">
        <f>E54</f>
        <v>นายไพรลี  วงษ์ศรีไสย</v>
      </c>
      <c r="G54" s="20" t="s">
        <v>22</v>
      </c>
      <c r="H54" s="21" t="s">
        <v>83</v>
      </c>
    </row>
    <row r="55" spans="1:8" ht="19.5" customHeight="1" x14ac:dyDescent="0.4">
      <c r="A55" s="13"/>
      <c r="B55" s="22" t="s">
        <v>24</v>
      </c>
      <c r="C55" s="15"/>
      <c r="D55" s="13"/>
      <c r="E55" s="24">
        <f>C54</f>
        <v>540</v>
      </c>
      <c r="F55" s="24">
        <f>C54</f>
        <v>540</v>
      </c>
      <c r="G55" s="25" t="s">
        <v>25</v>
      </c>
      <c r="H55" s="26" t="s">
        <v>84</v>
      </c>
    </row>
    <row r="56" spans="1:8" ht="19.5" customHeight="1" x14ac:dyDescent="0.4">
      <c r="A56" s="10">
        <v>25</v>
      </c>
      <c r="B56" s="17" t="s">
        <v>80</v>
      </c>
      <c r="C56" s="18">
        <v>2940</v>
      </c>
      <c r="D56" s="7" t="s">
        <v>20</v>
      </c>
      <c r="E56" s="19" t="s">
        <v>85</v>
      </c>
      <c r="F56" s="19" t="str">
        <f>E56</f>
        <v>นางสาวปิยะดา  แสนสุภา</v>
      </c>
      <c r="G56" s="20" t="s">
        <v>22</v>
      </c>
      <c r="H56" s="21" t="s">
        <v>86</v>
      </c>
    </row>
    <row r="57" spans="1:8" ht="19.5" customHeight="1" x14ac:dyDescent="0.4">
      <c r="A57" s="13"/>
      <c r="B57" s="22" t="s">
        <v>24</v>
      </c>
      <c r="C57" s="15"/>
      <c r="D57" s="13"/>
      <c r="E57" s="24">
        <f>C56</f>
        <v>2940</v>
      </c>
      <c r="F57" s="24">
        <f>C56</f>
        <v>2940</v>
      </c>
      <c r="G57" s="25" t="s">
        <v>25</v>
      </c>
      <c r="H57" s="26" t="s">
        <v>87</v>
      </c>
    </row>
    <row r="58" spans="1:8" ht="19.5" customHeight="1" x14ac:dyDescent="0.4">
      <c r="A58" s="10">
        <v>26</v>
      </c>
      <c r="B58" s="21" t="s">
        <v>88</v>
      </c>
      <c r="C58" s="29">
        <v>700</v>
      </c>
      <c r="D58" s="7" t="s">
        <v>20</v>
      </c>
      <c r="E58" s="19" t="s">
        <v>89</v>
      </c>
      <c r="F58" s="19" t="str">
        <f>E58</f>
        <v>น้ำดื่มวินเทจ</v>
      </c>
      <c r="G58" s="20" t="s">
        <v>22</v>
      </c>
      <c r="H58" s="21" t="s">
        <v>90</v>
      </c>
    </row>
    <row r="59" spans="1:8" ht="19.5" customHeight="1" x14ac:dyDescent="0.4">
      <c r="A59" s="13"/>
      <c r="B59" s="25" t="s">
        <v>24</v>
      </c>
      <c r="C59" s="15"/>
      <c r="D59" s="13"/>
      <c r="E59" s="24">
        <f>C58</f>
        <v>700</v>
      </c>
      <c r="F59" s="24">
        <f>C58</f>
        <v>700</v>
      </c>
      <c r="G59" s="25" t="s">
        <v>25</v>
      </c>
      <c r="H59" s="26" t="s">
        <v>91</v>
      </c>
    </row>
    <row r="60" spans="1:8" ht="19.5" customHeight="1" x14ac:dyDescent="0.4">
      <c r="A60" s="10">
        <v>27</v>
      </c>
      <c r="B60" s="17" t="s">
        <v>92</v>
      </c>
      <c r="C60" s="18">
        <v>1100</v>
      </c>
      <c r="D60" s="10" t="s">
        <v>20</v>
      </c>
      <c r="E60" s="30" t="s">
        <v>93</v>
      </c>
      <c r="F60" s="19" t="str">
        <f>E60</f>
        <v>ร้าน เอส พี คอมพิวเตอร์</v>
      </c>
      <c r="G60" s="20" t="s">
        <v>22</v>
      </c>
      <c r="H60" s="21" t="s">
        <v>94</v>
      </c>
    </row>
    <row r="61" spans="1:8" ht="19.5" customHeight="1" x14ac:dyDescent="0.4">
      <c r="A61" s="13"/>
      <c r="B61" s="22" t="s">
        <v>24</v>
      </c>
      <c r="C61" s="15"/>
      <c r="D61" s="31"/>
      <c r="E61" s="24">
        <f>C60</f>
        <v>1100</v>
      </c>
      <c r="F61" s="24">
        <f>C60</f>
        <v>1100</v>
      </c>
      <c r="G61" s="25" t="s">
        <v>25</v>
      </c>
      <c r="H61" s="26" t="s">
        <v>87</v>
      </c>
    </row>
    <row r="62" spans="1:8" ht="19.5" customHeight="1" x14ac:dyDescent="0.4">
      <c r="A62" s="10">
        <v>28</v>
      </c>
      <c r="B62" s="17" t="s">
        <v>80</v>
      </c>
      <c r="C62" s="18">
        <v>7260</v>
      </c>
      <c r="D62" s="7" t="s">
        <v>20</v>
      </c>
      <c r="E62" s="19" t="s">
        <v>95</v>
      </c>
      <c r="F62" s="19" t="str">
        <f>E62</f>
        <v>นางสาวอภิญญา เขาภูเขียว</v>
      </c>
      <c r="G62" s="20" t="s">
        <v>22</v>
      </c>
      <c r="H62" s="21" t="s">
        <v>96</v>
      </c>
    </row>
    <row r="63" spans="1:8" ht="19.5" customHeight="1" x14ac:dyDescent="0.4">
      <c r="A63" s="13"/>
      <c r="B63" s="22" t="s">
        <v>24</v>
      </c>
      <c r="C63" s="15"/>
      <c r="D63" s="13"/>
      <c r="E63" s="24">
        <f>C62</f>
        <v>7260</v>
      </c>
      <c r="F63" s="24">
        <f>C62</f>
        <v>7260</v>
      </c>
      <c r="G63" s="25" t="s">
        <v>25</v>
      </c>
      <c r="H63" s="26" t="s">
        <v>77</v>
      </c>
    </row>
    <row r="64" spans="1:8" ht="19.5" customHeight="1" x14ac:dyDescent="0.4">
      <c r="A64" s="10">
        <v>29</v>
      </c>
      <c r="B64" s="17" t="s">
        <v>80</v>
      </c>
      <c r="C64" s="18">
        <v>2640</v>
      </c>
      <c r="D64" s="7" t="s">
        <v>20</v>
      </c>
      <c r="E64" s="19" t="s">
        <v>97</v>
      </c>
      <c r="F64" s="19" t="str">
        <f>E64</f>
        <v>นางใบศรี  วงศ์หลวงอุด</v>
      </c>
      <c r="G64" s="20" t="s">
        <v>22</v>
      </c>
      <c r="H64" s="21" t="s">
        <v>98</v>
      </c>
    </row>
    <row r="65" spans="1:8" ht="19.5" customHeight="1" x14ac:dyDescent="0.4">
      <c r="A65" s="13"/>
      <c r="B65" s="22" t="s">
        <v>24</v>
      </c>
      <c r="C65" s="15"/>
      <c r="D65" s="13"/>
      <c r="E65" s="24">
        <f>C64</f>
        <v>2640</v>
      </c>
      <c r="F65" s="24">
        <f>C64</f>
        <v>2640</v>
      </c>
      <c r="G65" s="25" t="s">
        <v>25</v>
      </c>
      <c r="H65" s="26" t="s">
        <v>99</v>
      </c>
    </row>
    <row r="66" spans="1:8" ht="19.5" customHeight="1" x14ac:dyDescent="0.4">
      <c r="A66" s="10">
        <v>30</v>
      </c>
      <c r="B66" s="27" t="s">
        <v>100</v>
      </c>
      <c r="C66" s="18">
        <v>18095</v>
      </c>
      <c r="D66" s="10" t="s">
        <v>20</v>
      </c>
      <c r="E66" s="30" t="s">
        <v>101</v>
      </c>
      <c r="F66" s="19" t="str">
        <f>E66</f>
        <v>บริษัทเดอะ ทรี คิงส์กรุ๊ป จำกัด</v>
      </c>
      <c r="G66" s="20" t="s">
        <v>22</v>
      </c>
      <c r="H66" s="21" t="s">
        <v>102</v>
      </c>
    </row>
    <row r="67" spans="1:8" ht="19.5" customHeight="1" x14ac:dyDescent="0.4">
      <c r="A67" s="13"/>
      <c r="B67" s="25" t="s">
        <v>24</v>
      </c>
      <c r="C67" s="23"/>
      <c r="D67" s="31" t="s">
        <v>103</v>
      </c>
      <c r="E67" s="24">
        <f>C66</f>
        <v>18095</v>
      </c>
      <c r="F67" s="24">
        <f>C66</f>
        <v>18095</v>
      </c>
      <c r="G67" s="25" t="s">
        <v>25</v>
      </c>
      <c r="H67" s="26" t="s">
        <v>104</v>
      </c>
    </row>
    <row r="68" spans="1:8" ht="19.5" customHeight="1" x14ac:dyDescent="0.4">
      <c r="A68" s="10">
        <v>31</v>
      </c>
      <c r="B68" s="27" t="s">
        <v>105</v>
      </c>
      <c r="C68" s="18">
        <v>2250</v>
      </c>
      <c r="D68" s="10" t="s">
        <v>20</v>
      </c>
      <c r="E68" s="19" t="s">
        <v>106</v>
      </c>
      <c r="F68" s="19" t="str">
        <f>E68</f>
        <v>ร้านมัลติปริ้นติ้ง</v>
      </c>
      <c r="G68" s="21" t="s">
        <v>22</v>
      </c>
      <c r="H68" s="21" t="s">
        <v>107</v>
      </c>
    </row>
    <row r="69" spans="1:8" ht="19.5" customHeight="1" x14ac:dyDescent="0.4">
      <c r="A69" s="13"/>
      <c r="B69" s="25" t="s">
        <v>24</v>
      </c>
      <c r="C69" s="15"/>
      <c r="D69" s="31" t="s">
        <v>108</v>
      </c>
      <c r="E69" s="24">
        <f>C68</f>
        <v>2250</v>
      </c>
      <c r="F69" s="24">
        <f>C68</f>
        <v>2250</v>
      </c>
      <c r="G69" s="25" t="s">
        <v>25</v>
      </c>
      <c r="H69" s="26" t="s">
        <v>109</v>
      </c>
    </row>
    <row r="70" spans="1:8" ht="19.5" customHeight="1" x14ac:dyDescent="0.4">
      <c r="A70" s="10">
        <v>32</v>
      </c>
      <c r="B70" s="27" t="s">
        <v>110</v>
      </c>
      <c r="C70" s="18">
        <v>8770</v>
      </c>
      <c r="D70" s="10" t="s">
        <v>20</v>
      </c>
      <c r="E70" s="30" t="s">
        <v>101</v>
      </c>
      <c r="F70" s="19" t="str">
        <f>E70</f>
        <v>บริษัทเดอะ ทรี คิงส์กรุ๊ป จำกัด</v>
      </c>
      <c r="G70" s="20" t="s">
        <v>22</v>
      </c>
      <c r="H70" s="21" t="s">
        <v>111</v>
      </c>
    </row>
    <row r="71" spans="1:8" ht="19.5" customHeight="1" x14ac:dyDescent="0.4">
      <c r="A71" s="13"/>
      <c r="B71" s="25" t="s">
        <v>24</v>
      </c>
      <c r="C71" s="23"/>
      <c r="D71" s="31" t="s">
        <v>108</v>
      </c>
      <c r="E71" s="24">
        <f>C70</f>
        <v>8770</v>
      </c>
      <c r="F71" s="24">
        <f>C70</f>
        <v>8770</v>
      </c>
      <c r="G71" s="25" t="s">
        <v>25</v>
      </c>
      <c r="H71" s="26" t="s">
        <v>112</v>
      </c>
    </row>
    <row r="72" spans="1:8" ht="19.5" customHeight="1" x14ac:dyDescent="0.4">
      <c r="A72" s="10">
        <v>33</v>
      </c>
      <c r="B72" s="27" t="s">
        <v>113</v>
      </c>
      <c r="C72" s="18">
        <v>2775</v>
      </c>
      <c r="D72" s="10" t="s">
        <v>20</v>
      </c>
      <c r="E72" s="30" t="s">
        <v>101</v>
      </c>
      <c r="F72" s="19" t="str">
        <f>E72</f>
        <v>บริษัทเดอะ ทรี คิงส์กรุ๊ป จำกัด</v>
      </c>
      <c r="G72" s="20" t="s">
        <v>22</v>
      </c>
      <c r="H72" s="21" t="s">
        <v>114</v>
      </c>
    </row>
    <row r="73" spans="1:8" ht="19.5" customHeight="1" x14ac:dyDescent="0.4">
      <c r="A73" s="13"/>
      <c r="B73" s="25" t="s">
        <v>24</v>
      </c>
      <c r="C73" s="23"/>
      <c r="D73" s="31" t="s">
        <v>108</v>
      </c>
      <c r="E73" s="24">
        <f>C72</f>
        <v>2775</v>
      </c>
      <c r="F73" s="24">
        <f>C72</f>
        <v>2775</v>
      </c>
      <c r="G73" s="25" t="s">
        <v>25</v>
      </c>
      <c r="H73" s="26" t="s">
        <v>115</v>
      </c>
    </row>
    <row r="74" spans="1:8" ht="19.5" customHeight="1" x14ac:dyDescent="0.4">
      <c r="A74" s="10">
        <v>34</v>
      </c>
      <c r="B74" s="27" t="s">
        <v>113</v>
      </c>
      <c r="C74" s="18">
        <v>1505</v>
      </c>
      <c r="D74" s="7" t="s">
        <v>20</v>
      </c>
      <c r="E74" s="19" t="s">
        <v>81</v>
      </c>
      <c r="F74" s="19" t="str">
        <f>E74</f>
        <v>นายไพรลี  วงษ์ศรีไสย</v>
      </c>
      <c r="G74" s="20" t="s">
        <v>22</v>
      </c>
      <c r="H74" s="21" t="s">
        <v>116</v>
      </c>
    </row>
    <row r="75" spans="1:8" ht="19.5" customHeight="1" x14ac:dyDescent="0.4">
      <c r="A75" s="13"/>
      <c r="B75" s="22" t="s">
        <v>24</v>
      </c>
      <c r="C75" s="15"/>
      <c r="D75" s="13"/>
      <c r="E75" s="24">
        <f>C74</f>
        <v>1505</v>
      </c>
      <c r="F75" s="24">
        <f>C74</f>
        <v>1505</v>
      </c>
      <c r="G75" s="25" t="s">
        <v>25</v>
      </c>
      <c r="H75" s="26" t="s">
        <v>112</v>
      </c>
    </row>
    <row r="76" spans="1:8" ht="19.5" customHeight="1" x14ac:dyDescent="0.4">
      <c r="A76" s="10">
        <v>35</v>
      </c>
      <c r="B76" s="17" t="s">
        <v>117</v>
      </c>
      <c r="C76" s="18">
        <v>46100</v>
      </c>
      <c r="D76" s="10" t="s">
        <v>20</v>
      </c>
      <c r="E76" s="30" t="s">
        <v>118</v>
      </c>
      <c r="F76" s="19" t="str">
        <f>E76</f>
        <v>หจก. อ.สุรชัย</v>
      </c>
      <c r="G76" s="20" t="s">
        <v>22</v>
      </c>
      <c r="H76" s="21" t="s">
        <v>119</v>
      </c>
    </row>
    <row r="77" spans="1:8" ht="19.5" customHeight="1" x14ac:dyDescent="0.4">
      <c r="A77" s="13"/>
      <c r="B77" s="22" t="s">
        <v>32</v>
      </c>
      <c r="C77" s="15"/>
      <c r="D77" s="31" t="s">
        <v>103</v>
      </c>
      <c r="E77" s="24">
        <f>C76</f>
        <v>46100</v>
      </c>
      <c r="F77" s="24">
        <f>C76</f>
        <v>46100</v>
      </c>
      <c r="G77" s="25" t="s">
        <v>25</v>
      </c>
      <c r="H77" s="26" t="s">
        <v>120</v>
      </c>
    </row>
    <row r="78" spans="1:8" ht="19.5" customHeight="1" x14ac:dyDescent="0.4">
      <c r="A78" s="10">
        <v>36</v>
      </c>
      <c r="B78" s="17" t="s">
        <v>121</v>
      </c>
      <c r="C78" s="18">
        <v>24040.5</v>
      </c>
      <c r="D78" s="10" t="s">
        <v>20</v>
      </c>
      <c r="E78" s="30" t="s">
        <v>122</v>
      </c>
      <c r="F78" s="19" t="str">
        <f>E78</f>
        <v>บริษัท สยามโกลบอลเฮ้าส์ จำกัด</v>
      </c>
      <c r="G78" s="20" t="s">
        <v>22</v>
      </c>
      <c r="H78" s="21" t="s">
        <v>123</v>
      </c>
    </row>
    <row r="79" spans="1:8" ht="19.5" customHeight="1" x14ac:dyDescent="0.4">
      <c r="A79" s="13"/>
      <c r="B79" s="22" t="s">
        <v>32</v>
      </c>
      <c r="C79" s="15"/>
      <c r="D79" s="31" t="s">
        <v>103</v>
      </c>
      <c r="E79" s="24">
        <f>C78</f>
        <v>24040.5</v>
      </c>
      <c r="F79" s="24">
        <f>C78</f>
        <v>24040.5</v>
      </c>
      <c r="G79" s="25" t="s">
        <v>25</v>
      </c>
      <c r="H79" s="26" t="s">
        <v>124</v>
      </c>
    </row>
    <row r="80" spans="1:8" ht="19.5" customHeight="1" x14ac:dyDescent="0.4">
      <c r="A80" s="4"/>
      <c r="B80" s="32"/>
      <c r="C80" s="18">
        <f>SUM(C8:C79)</f>
        <v>279805.5</v>
      </c>
      <c r="D80" s="33"/>
      <c r="E80" s="18">
        <f>SUM(E8:E79)</f>
        <v>279805.5</v>
      </c>
      <c r="F80" s="34"/>
      <c r="H80" s="35"/>
    </row>
    <row r="81" spans="1:8" ht="19.5" customHeight="1" x14ac:dyDescent="0.4">
      <c r="A81" s="4"/>
      <c r="B81" s="32"/>
      <c r="C81" s="18"/>
      <c r="D81" s="33"/>
      <c r="E81" s="34"/>
      <c r="F81" s="34"/>
      <c r="H81" s="35"/>
    </row>
    <row r="82" spans="1:8" ht="19.5" customHeight="1" x14ac:dyDescent="0.75">
      <c r="A82" s="4"/>
      <c r="B82" s="32"/>
      <c r="C82" s="18"/>
      <c r="D82" s="33"/>
      <c r="E82" s="36" t="s">
        <v>125</v>
      </c>
      <c r="F82" s="36"/>
      <c r="H82" s="35"/>
    </row>
    <row r="83" spans="1:8" ht="19.5" customHeight="1" x14ac:dyDescent="0.75">
      <c r="A83" s="4"/>
      <c r="B83" s="32"/>
      <c r="C83" s="18"/>
      <c r="D83" s="33"/>
      <c r="E83" s="36" t="s">
        <v>126</v>
      </c>
      <c r="F83" s="36"/>
      <c r="H83" s="35"/>
    </row>
    <row r="84" spans="1:8" ht="19.5" customHeight="1" x14ac:dyDescent="0.4">
      <c r="A84" s="4"/>
      <c r="B84" s="32"/>
      <c r="C84" s="18"/>
      <c r="D84" s="33"/>
      <c r="E84" s="37" t="s">
        <v>127</v>
      </c>
      <c r="F84" s="37"/>
      <c r="H84" s="35"/>
    </row>
    <row r="85" spans="1:8" ht="19.5" customHeight="1" x14ac:dyDescent="0.4">
      <c r="A85" s="4"/>
      <c r="B85" s="32"/>
      <c r="C85" s="18"/>
      <c r="D85" s="4"/>
      <c r="E85" s="34"/>
      <c r="F85" s="34"/>
      <c r="H85" s="35"/>
    </row>
    <row r="86" spans="1:8" ht="19.5" customHeight="1" x14ac:dyDescent="0.4">
      <c r="A86" s="4"/>
      <c r="B86" s="32"/>
      <c r="C86" s="18"/>
      <c r="D86" s="4"/>
      <c r="E86" s="34"/>
      <c r="F86" s="34"/>
      <c r="H86" s="35"/>
    </row>
    <row r="87" spans="1:8" ht="19.5" customHeight="1" x14ac:dyDescent="0.4">
      <c r="A87" s="4"/>
      <c r="B87" s="32"/>
      <c r="C87" s="18"/>
      <c r="D87" s="4"/>
      <c r="E87" s="34"/>
      <c r="F87" s="34"/>
      <c r="H87" s="35"/>
    </row>
    <row r="88" spans="1:8" ht="19.5" customHeight="1" x14ac:dyDescent="0.4">
      <c r="A88" s="4"/>
      <c r="B88" s="32"/>
      <c r="C88" s="18"/>
      <c r="D88" s="4"/>
      <c r="E88" s="34"/>
      <c r="F88" s="34"/>
      <c r="H88" s="35"/>
    </row>
    <row r="89" spans="1:8" ht="19.5" customHeight="1" x14ac:dyDescent="0.4">
      <c r="A89" s="4"/>
      <c r="B89" s="32"/>
      <c r="C89" s="18"/>
      <c r="D89" s="4"/>
      <c r="E89" s="34"/>
      <c r="F89" s="34"/>
      <c r="H89" s="35"/>
    </row>
    <row r="90" spans="1:8" ht="19.5" customHeight="1" x14ac:dyDescent="0.4">
      <c r="A90" s="4"/>
      <c r="B90" s="32"/>
      <c r="C90" s="18"/>
      <c r="D90" s="4"/>
      <c r="E90" s="34"/>
      <c r="F90" s="34"/>
      <c r="H90" s="35"/>
    </row>
    <row r="91" spans="1:8" ht="19.5" customHeight="1" x14ac:dyDescent="0.4">
      <c r="A91" s="4"/>
      <c r="B91" s="32"/>
      <c r="C91" s="18"/>
      <c r="D91" s="4"/>
      <c r="E91" s="34"/>
      <c r="F91" s="34"/>
      <c r="H91" s="35"/>
    </row>
    <row r="92" spans="1:8" ht="19.5" customHeight="1" x14ac:dyDescent="0.4">
      <c r="A92" s="4"/>
      <c r="B92" s="32"/>
      <c r="C92" s="18"/>
      <c r="D92" s="4"/>
      <c r="E92" s="34"/>
      <c r="F92" s="34"/>
      <c r="H92" s="35"/>
    </row>
    <row r="93" spans="1:8" ht="19.5" customHeight="1" x14ac:dyDescent="0.4">
      <c r="A93" s="4"/>
      <c r="B93" s="32"/>
      <c r="C93" s="18"/>
      <c r="D93" s="4"/>
      <c r="E93" s="34"/>
      <c r="F93" s="34"/>
      <c r="H93" s="35"/>
    </row>
    <row r="94" spans="1:8" ht="19.5" customHeight="1" x14ac:dyDescent="0.4">
      <c r="A94" s="4"/>
      <c r="B94" s="32"/>
      <c r="C94" s="18"/>
      <c r="D94" s="4"/>
      <c r="E94" s="34"/>
      <c r="F94" s="34"/>
      <c r="H94" s="35"/>
    </row>
  </sheetData>
  <mergeCells count="8">
    <mergeCell ref="E83:F83"/>
    <mergeCell ref="E84:F84"/>
    <mergeCell ref="A2:H2"/>
    <mergeCell ref="A3:H3"/>
    <mergeCell ref="B5:B7"/>
    <mergeCell ref="D5:D7"/>
    <mergeCell ref="E5:E7"/>
    <mergeCell ref="E82:F82"/>
  </mergeCells>
  <pageMargins left="0.35433070866141736" right="0" top="0.39370078740157483" bottom="0.59055118110236227" header="0.23622047244094491" footer="0.43307086614173229"/>
  <pageSetup paperSize="9" scale="60" orientation="landscape" verticalDpi="300" r:id="rId1"/>
  <headerFooter alignWithMargins="0"/>
  <rowBreaks count="1" manualBreakCount="1">
    <brk id="45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2026-06-11T04:11:35Z</dcterms:created>
  <dcterms:modified xsi:type="dcterms:W3CDTF">2026-06-11T04:11:51Z</dcterms:modified>
</cp:coreProperties>
</file>